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927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G6" i="2" l="1"/>
  <c r="G3" i="2"/>
  <c r="G5" i="2"/>
  <c r="G4" i="2"/>
  <c r="G7" i="2"/>
  <c r="G8" i="2"/>
  <c r="G10" i="2"/>
  <c r="G11" i="2"/>
  <c r="G12" i="2"/>
  <c r="G13" i="2"/>
  <c r="G15" i="2"/>
  <c r="G14" i="2"/>
  <c r="G18" i="2"/>
  <c r="G16" i="2"/>
  <c r="G17" i="2"/>
  <c r="G19" i="2"/>
  <c r="G20" i="2"/>
  <c r="G22" i="2"/>
  <c r="G29" i="2"/>
  <c r="G23" i="2"/>
  <c r="G24" i="2"/>
  <c r="G25" i="2"/>
  <c r="G21" i="2"/>
  <c r="G27" i="2"/>
  <c r="G26" i="2"/>
  <c r="G28" i="2"/>
  <c r="G9" i="2"/>
</calcChain>
</file>

<file path=xl/sharedStrings.xml><?xml version="1.0" encoding="utf-8"?>
<sst xmlns="http://schemas.openxmlformats.org/spreadsheetml/2006/main" count="61" uniqueCount="43">
  <si>
    <t>ОУ</t>
  </si>
  <si>
    <t xml:space="preserve">ФИО </t>
  </si>
  <si>
    <t>Визитная карточка</t>
  </si>
  <si>
    <t>Пресс-конференция</t>
  </si>
  <si>
    <t>Устное эссе</t>
  </si>
  <si>
    <t>Образовательный проект</t>
  </si>
  <si>
    <t>Итого</t>
  </si>
  <si>
    <t>Лицей</t>
  </si>
  <si>
    <t xml:space="preserve">Комарова Инна Анатольевна </t>
  </si>
  <si>
    <t>Ганеева Елена Николаевна</t>
  </si>
  <si>
    <t xml:space="preserve">Сабанцева Елена Васильевна </t>
  </si>
  <si>
    <t>Гимназия</t>
  </si>
  <si>
    <t>Яскевич Галина Васильевна</t>
  </si>
  <si>
    <t>Килина Лариса Николаевна</t>
  </si>
  <si>
    <t>Фролова Анна Федоровна</t>
  </si>
  <si>
    <t>СОШ №1</t>
  </si>
  <si>
    <t>Кочнева Инна Сергеевна</t>
  </si>
  <si>
    <t>СОШ №8</t>
  </si>
  <si>
    <t>Романов Алексей Николаевич</t>
  </si>
  <si>
    <t>Кутузова Екатерина Сергеевна</t>
  </si>
  <si>
    <t>Мадиминова Жанна Николаевна</t>
  </si>
  <si>
    <t>Корсун Марьям Гапталхаковна</t>
  </si>
  <si>
    <t>Казаченко Альфия Миннагарировна</t>
  </si>
  <si>
    <t>ООШ №5</t>
  </si>
  <si>
    <t>Шелудько Леонид Антонович</t>
  </si>
  <si>
    <t>Власова Нина Юрьевна</t>
  </si>
  <si>
    <t>Баланюк Елена Васильевна</t>
  </si>
  <si>
    <t>СОШ №9</t>
  </si>
  <si>
    <t>Лисица Ксения Михайловна</t>
  </si>
  <si>
    <t>СОШ №2</t>
  </si>
  <si>
    <t xml:space="preserve">Гальман Анна Ивановна </t>
  </si>
  <si>
    <t>Марцинковская Екатерина Михайловна</t>
  </si>
  <si>
    <t xml:space="preserve">Полещук Евгений Юрьевич </t>
  </si>
  <si>
    <t>Оленицкий Андрей Анатольевич</t>
  </si>
  <si>
    <t xml:space="preserve">Перфильева Ольга Валентиновна </t>
  </si>
  <si>
    <t>СОШ №6</t>
  </si>
  <si>
    <t xml:space="preserve">Круглова Анжелика Анатольевна </t>
  </si>
  <si>
    <t>Гришкова Ольга Васильевна</t>
  </si>
  <si>
    <t>Корчагина Ирина Алексеевна</t>
  </si>
  <si>
    <t>СОШ №4</t>
  </si>
  <si>
    <t>Фаизова Мария Владимировна</t>
  </si>
  <si>
    <t>Алексеева Наталья Филипповна</t>
  </si>
  <si>
    <t>Сергеева Ольга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</si>
</sst>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2" borderId="1" xfId="0" applyFont="1" applyFill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topLeftCell="A2" workbookViewId="0">
      <selection activeCell="J21" sqref="J21"/>
    </sheetView>
  </sheetViews>
  <sheetFormatPr defaultRowHeight="15" x14ac:dyDescent="0.25"/>
  <cols>
    <col min="1" max="1" width="9.5703125" bestFit="1" customWidth="1"/>
    <col min="2" max="2" width="38" bestFit="1" customWidth="1"/>
    <col min="3" max="3" width="18.140625" bestFit="1" customWidth="1"/>
    <col min="4" max="4" width="19.7109375" bestFit="1" customWidth="1"/>
    <col min="5" max="5" width="11.5703125" bestFit="1" customWidth="1"/>
    <col min="6" max="6" width="24.85546875" bestFit="1" customWidth="1"/>
  </cols>
  <sheetData>
    <row r="2" spans="1:7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5">
      <c r="A3" s="4" t="s">
        <v>7</v>
      </c>
      <c r="B3" s="5" t="s">
        <v>8</v>
      </c>
      <c r="C3" s="6">
        <v>8.44</v>
      </c>
      <c r="D3" s="6">
        <v>4</v>
      </c>
      <c r="E3" s="6">
        <v>11.17</v>
      </c>
      <c r="F3" s="6">
        <v>7.25</v>
      </c>
      <c r="G3" s="8">
        <f>SUM(C3:F3)</f>
        <v>30.86</v>
      </c>
    </row>
    <row r="4" spans="1:7" x14ac:dyDescent="0.25">
      <c r="A4" s="4" t="s">
        <v>7</v>
      </c>
      <c r="B4" s="5" t="s">
        <v>9</v>
      </c>
      <c r="C4" s="6">
        <v>8.44</v>
      </c>
      <c r="D4" s="6">
        <v>5.22</v>
      </c>
      <c r="E4" s="6">
        <v>11</v>
      </c>
      <c r="F4" s="6">
        <v>6.13</v>
      </c>
      <c r="G4" s="8">
        <f>SUM(C4:F4)</f>
        <v>30.79</v>
      </c>
    </row>
    <row r="5" spans="1:7" x14ac:dyDescent="0.25">
      <c r="A5" s="4" t="s">
        <v>11</v>
      </c>
      <c r="B5" s="5" t="s">
        <v>12</v>
      </c>
      <c r="C5" s="6">
        <v>7.44</v>
      </c>
      <c r="D5" s="6">
        <v>4.78</v>
      </c>
      <c r="E5" s="6">
        <v>11.8</v>
      </c>
      <c r="F5" s="6">
        <v>6.75</v>
      </c>
      <c r="G5" s="8">
        <f>SUM(C5:F5)</f>
        <v>30.770000000000003</v>
      </c>
    </row>
    <row r="6" spans="1:7" x14ac:dyDescent="0.25">
      <c r="A6" s="4" t="s">
        <v>15</v>
      </c>
      <c r="B6" s="4" t="s">
        <v>16</v>
      </c>
      <c r="C6" s="6">
        <v>6.56</v>
      </c>
      <c r="D6" s="6">
        <v>5.67</v>
      </c>
      <c r="E6" s="6">
        <v>11.4</v>
      </c>
      <c r="F6" s="6">
        <v>6.88</v>
      </c>
      <c r="G6" s="8">
        <f>SUM(C6:F6)</f>
        <v>30.51</v>
      </c>
    </row>
    <row r="7" spans="1:7" x14ac:dyDescent="0.25">
      <c r="A7" s="4" t="s">
        <v>17</v>
      </c>
      <c r="B7" s="4" t="s">
        <v>20</v>
      </c>
      <c r="C7" s="6">
        <v>6.44</v>
      </c>
      <c r="D7" s="6">
        <v>5</v>
      </c>
      <c r="E7" s="6">
        <v>10.6</v>
      </c>
      <c r="F7" s="6">
        <v>7.63</v>
      </c>
      <c r="G7" s="8">
        <f>SUM(C7:F7)</f>
        <v>29.669999999999998</v>
      </c>
    </row>
    <row r="8" spans="1:7" x14ac:dyDescent="0.25">
      <c r="A8" s="4" t="s">
        <v>27</v>
      </c>
      <c r="B8" s="7" t="s">
        <v>34</v>
      </c>
      <c r="C8" s="6">
        <v>5.28</v>
      </c>
      <c r="D8" s="6">
        <v>5.22</v>
      </c>
      <c r="E8" s="6">
        <v>12.2</v>
      </c>
      <c r="F8" s="6">
        <v>6.63</v>
      </c>
      <c r="G8" s="8">
        <f>SUM(C8:F8)</f>
        <v>29.33</v>
      </c>
    </row>
    <row r="9" spans="1:7" x14ac:dyDescent="0.25">
      <c r="A9" s="4" t="s">
        <v>17</v>
      </c>
      <c r="B9" s="4" t="s">
        <v>21</v>
      </c>
      <c r="C9" s="6">
        <v>6.44</v>
      </c>
      <c r="D9" s="6">
        <v>4.22</v>
      </c>
      <c r="E9" s="6">
        <v>11.4</v>
      </c>
      <c r="F9" s="6">
        <v>7.13</v>
      </c>
      <c r="G9" s="8">
        <f>SUM(C9:F9)</f>
        <v>29.19</v>
      </c>
    </row>
    <row r="10" spans="1:7" x14ac:dyDescent="0.25">
      <c r="A10" s="4" t="s">
        <v>11</v>
      </c>
      <c r="B10" s="5" t="s">
        <v>13</v>
      </c>
      <c r="C10" s="6">
        <v>6.78</v>
      </c>
      <c r="D10" s="6">
        <v>3.44</v>
      </c>
      <c r="E10" s="6">
        <v>11.6</v>
      </c>
      <c r="F10" s="6">
        <v>5.75</v>
      </c>
      <c r="G10" s="8">
        <f>SUM(C10:F10)</f>
        <v>27.57</v>
      </c>
    </row>
    <row r="11" spans="1:7" x14ac:dyDescent="0.25">
      <c r="A11" s="4" t="s">
        <v>7</v>
      </c>
      <c r="B11" s="5" t="s">
        <v>10</v>
      </c>
      <c r="C11" s="6">
        <v>8.2200000000000006</v>
      </c>
      <c r="D11" s="6">
        <v>3.78</v>
      </c>
      <c r="E11" s="6">
        <v>9.4</v>
      </c>
      <c r="F11" s="6">
        <v>6</v>
      </c>
      <c r="G11" s="8">
        <f>SUM(C11:F11)</f>
        <v>27.4</v>
      </c>
    </row>
    <row r="12" spans="1:7" x14ac:dyDescent="0.25">
      <c r="A12" s="4" t="s">
        <v>27</v>
      </c>
      <c r="B12" s="4" t="s">
        <v>33</v>
      </c>
      <c r="C12" s="6">
        <v>5.39</v>
      </c>
      <c r="D12" s="6">
        <v>3.73</v>
      </c>
      <c r="E12" s="6">
        <v>11.4</v>
      </c>
      <c r="F12" s="6">
        <v>6.88</v>
      </c>
      <c r="G12" s="8">
        <f>SUM(C12:F12)</f>
        <v>27.4</v>
      </c>
    </row>
    <row r="13" spans="1:7" x14ac:dyDescent="0.25">
      <c r="A13" s="1" t="s">
        <v>35</v>
      </c>
      <c r="B13" s="1" t="s">
        <v>37</v>
      </c>
      <c r="C13" s="3">
        <v>4.1100000000000003</v>
      </c>
      <c r="D13" s="3">
        <v>4.8899999999999997</v>
      </c>
      <c r="E13" s="3">
        <v>10.17</v>
      </c>
      <c r="F13" s="3">
        <v>5.5</v>
      </c>
      <c r="G13" s="9">
        <f>SUM(C13:F13)</f>
        <v>24.67</v>
      </c>
    </row>
    <row r="14" spans="1:7" x14ac:dyDescent="0.25">
      <c r="A14" s="1" t="s">
        <v>35</v>
      </c>
      <c r="B14" s="1" t="s">
        <v>36</v>
      </c>
      <c r="C14" s="3">
        <v>4.22</v>
      </c>
      <c r="D14" s="3">
        <v>3.44</v>
      </c>
      <c r="E14" s="3">
        <v>11.2</v>
      </c>
      <c r="F14" s="3">
        <v>5.25</v>
      </c>
      <c r="G14" s="9">
        <f>SUM(C14:F14)</f>
        <v>24.11</v>
      </c>
    </row>
    <row r="15" spans="1:7" x14ac:dyDescent="0.25">
      <c r="A15" s="1" t="s">
        <v>23</v>
      </c>
      <c r="B15" s="1" t="s">
        <v>25</v>
      </c>
      <c r="C15" s="3">
        <v>5.67</v>
      </c>
      <c r="D15" s="3">
        <v>3.67</v>
      </c>
      <c r="E15" s="3">
        <v>9.1999999999999993</v>
      </c>
      <c r="F15" s="3">
        <v>5.5</v>
      </c>
      <c r="G15" s="9">
        <f>SUM(C15:F15)</f>
        <v>24.04</v>
      </c>
    </row>
    <row r="16" spans="1:7" x14ac:dyDescent="0.25">
      <c r="A16" s="1" t="s">
        <v>29</v>
      </c>
      <c r="B16" s="1" t="s">
        <v>32</v>
      </c>
      <c r="C16" s="3">
        <v>5.44</v>
      </c>
      <c r="D16" s="3">
        <v>3.11</v>
      </c>
      <c r="E16" s="3">
        <v>9.8000000000000007</v>
      </c>
      <c r="F16" s="3">
        <v>5.5</v>
      </c>
      <c r="G16" s="9">
        <f>SUM(C16:F16)</f>
        <v>23.85</v>
      </c>
    </row>
    <row r="17" spans="1:7" x14ac:dyDescent="0.25">
      <c r="A17" s="1" t="s">
        <v>11</v>
      </c>
      <c r="B17" s="2" t="s">
        <v>14</v>
      </c>
      <c r="C17" s="3">
        <v>6.78</v>
      </c>
      <c r="D17" s="3">
        <v>3.11</v>
      </c>
      <c r="E17" s="3">
        <v>8.83</v>
      </c>
      <c r="F17" s="3">
        <v>5.13</v>
      </c>
      <c r="G17" s="9">
        <f>SUM(C17:F17)</f>
        <v>23.849999999999998</v>
      </c>
    </row>
    <row r="18" spans="1:7" x14ac:dyDescent="0.25">
      <c r="A18" s="1" t="s">
        <v>23</v>
      </c>
      <c r="B18" s="2" t="s">
        <v>24</v>
      </c>
      <c r="C18" s="3">
        <v>5.78</v>
      </c>
      <c r="D18" s="3">
        <v>2.89</v>
      </c>
      <c r="E18" s="3">
        <v>9.5</v>
      </c>
      <c r="F18" s="3">
        <v>5.5</v>
      </c>
      <c r="G18" s="9">
        <f>SUM(C18:F18)</f>
        <v>23.67</v>
      </c>
    </row>
    <row r="19" spans="1:7" x14ac:dyDescent="0.25">
      <c r="A19" s="1" t="s">
        <v>17</v>
      </c>
      <c r="B19" s="1" t="s">
        <v>18</v>
      </c>
      <c r="C19" s="3">
        <v>6.56</v>
      </c>
      <c r="D19" s="3">
        <v>2.39</v>
      </c>
      <c r="E19" s="3">
        <v>9</v>
      </c>
      <c r="F19" s="3">
        <v>5.38</v>
      </c>
      <c r="G19" s="9">
        <f>SUM(C19:F19)</f>
        <v>23.33</v>
      </c>
    </row>
    <row r="20" spans="1:7" x14ac:dyDescent="0.25">
      <c r="A20" s="1" t="s">
        <v>29</v>
      </c>
      <c r="B20" s="1" t="s">
        <v>30</v>
      </c>
      <c r="C20" s="3">
        <v>5.44</v>
      </c>
      <c r="D20" s="3">
        <v>3.61</v>
      </c>
      <c r="E20" s="3">
        <v>8.8000000000000007</v>
      </c>
      <c r="F20" s="3">
        <v>5.25</v>
      </c>
      <c r="G20" s="9">
        <f>SUM(C20:F20)</f>
        <v>23.1</v>
      </c>
    </row>
    <row r="21" spans="1:7" x14ac:dyDescent="0.25">
      <c r="A21" s="1" t="s">
        <v>39</v>
      </c>
      <c r="B21" s="1" t="s">
        <v>40</v>
      </c>
      <c r="C21" s="3">
        <v>4.0599999999999996</v>
      </c>
      <c r="D21" s="3">
        <v>4.67</v>
      </c>
      <c r="E21" s="3">
        <v>9</v>
      </c>
      <c r="F21" s="3">
        <v>4.63</v>
      </c>
      <c r="G21" s="9">
        <f>SUM(C21:F21)</f>
        <v>22.36</v>
      </c>
    </row>
    <row r="22" spans="1:7" x14ac:dyDescent="0.25">
      <c r="A22" s="1" t="s">
        <v>27</v>
      </c>
      <c r="B22" s="1" t="s">
        <v>28</v>
      </c>
      <c r="C22" s="3">
        <v>5.5</v>
      </c>
      <c r="D22" s="3">
        <v>3.22</v>
      </c>
      <c r="E22" s="3">
        <v>8.1999999999999993</v>
      </c>
      <c r="F22" s="3">
        <v>5.25</v>
      </c>
      <c r="G22" s="9">
        <f>SUM(C22:F22)</f>
        <v>22.17</v>
      </c>
    </row>
    <row r="23" spans="1:7" x14ac:dyDescent="0.25">
      <c r="A23" s="1" t="s">
        <v>23</v>
      </c>
      <c r="B23" s="1" t="s">
        <v>26</v>
      </c>
      <c r="C23" s="3">
        <v>5.56</v>
      </c>
      <c r="D23" s="3">
        <v>1.89</v>
      </c>
      <c r="E23" s="3">
        <v>8.25</v>
      </c>
      <c r="F23" s="3">
        <v>5.5</v>
      </c>
      <c r="G23" s="9">
        <f>SUM(C23:F23)</f>
        <v>21.2</v>
      </c>
    </row>
    <row r="24" spans="1:7" x14ac:dyDescent="0.25">
      <c r="A24" s="1" t="s">
        <v>15</v>
      </c>
      <c r="B24" s="1" t="s">
        <v>19</v>
      </c>
      <c r="C24" s="3">
        <v>6.44</v>
      </c>
      <c r="D24" s="3">
        <v>2.67</v>
      </c>
      <c r="E24" s="3">
        <v>7.2</v>
      </c>
      <c r="F24" s="3">
        <v>4.88</v>
      </c>
      <c r="G24" s="9">
        <f>SUM(C24:F24)</f>
        <v>21.189999999999998</v>
      </c>
    </row>
    <row r="25" spans="1:7" x14ac:dyDescent="0.25">
      <c r="A25" s="1" t="s">
        <v>35</v>
      </c>
      <c r="B25" s="1" t="s">
        <v>38</v>
      </c>
      <c r="C25" s="3">
        <v>4.1100000000000003</v>
      </c>
      <c r="D25" s="3">
        <v>2.83</v>
      </c>
      <c r="E25" s="3">
        <v>9.33</v>
      </c>
      <c r="F25" s="3">
        <v>4.63</v>
      </c>
      <c r="G25" s="9">
        <f>SUM(C25:F25)</f>
        <v>20.9</v>
      </c>
    </row>
    <row r="26" spans="1:7" x14ac:dyDescent="0.25">
      <c r="A26" s="1" t="s">
        <v>39</v>
      </c>
      <c r="B26" s="1" t="s">
        <v>41</v>
      </c>
      <c r="C26" s="3">
        <v>3.94</v>
      </c>
      <c r="D26" s="3">
        <v>3</v>
      </c>
      <c r="E26" s="3">
        <v>8.8000000000000007</v>
      </c>
      <c r="F26" s="3">
        <v>5.13</v>
      </c>
      <c r="G26" s="9">
        <f>SUM(C26:F26)</f>
        <v>20.87</v>
      </c>
    </row>
    <row r="27" spans="1:7" x14ac:dyDescent="0.25">
      <c r="A27" s="1" t="s">
        <v>29</v>
      </c>
      <c r="B27" s="1" t="s">
        <v>31</v>
      </c>
      <c r="C27" s="3">
        <v>5.44</v>
      </c>
      <c r="D27" s="3">
        <v>2.89</v>
      </c>
      <c r="E27" s="3">
        <v>7.6</v>
      </c>
      <c r="F27" s="3">
        <v>4.88</v>
      </c>
      <c r="G27" s="9">
        <f>SUM(C27:F27)</f>
        <v>20.81</v>
      </c>
    </row>
    <row r="28" spans="1:7" x14ac:dyDescent="0.25">
      <c r="A28" s="1" t="s">
        <v>39</v>
      </c>
      <c r="B28" s="1" t="s">
        <v>42</v>
      </c>
      <c r="C28" s="3">
        <v>3.83</v>
      </c>
      <c r="D28" s="3">
        <v>2.89</v>
      </c>
      <c r="E28" s="3">
        <v>9.1999999999999993</v>
      </c>
      <c r="F28" s="3">
        <v>4.5</v>
      </c>
      <c r="G28" s="9">
        <f>SUM(C28:F28)</f>
        <v>20.420000000000002</v>
      </c>
    </row>
    <row r="29" spans="1:7" x14ac:dyDescent="0.25">
      <c r="A29" s="1" t="s">
        <v>15</v>
      </c>
      <c r="B29" s="1" t="s">
        <v>22</v>
      </c>
      <c r="C29" s="3">
        <v>4.33</v>
      </c>
      <c r="D29" s="3">
        <v>1.56</v>
      </c>
      <c r="E29" s="3">
        <v>7.2</v>
      </c>
      <c r="F29" s="3">
        <v>4.5</v>
      </c>
      <c r="G29" s="9">
        <f>SUM(C29:F29)</f>
        <v>17.59</v>
      </c>
    </row>
  </sheetData>
  <sortState ref="A3:G29">
    <sortCondition descending="1" ref="G3:G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2018-12-10T08:30:35Z</dcterms:created>
  <dcterms:modified xsi:type="dcterms:W3CDTF">2018-12-11T05:29:04Z</dcterms:modified>
</cp:coreProperties>
</file>